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0813'!$B$1:$O$80</definedName>
  </definedNames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<sst xmlns="http://schemas.openxmlformats.org/spreadsheetml/2006/main" count="178" uniqueCount="96">
  <si>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</si>
  <si>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</si>
  <si>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</si>
  <si>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</si>
  <si>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</si>
  <si>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</si>
  <si>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</si>
  <si>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</si>
  <si>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</si>
  <si>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</si>
  <si>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</si>
  <si>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</si>
  <si>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</si>
  <si>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</si>
  <si>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</si>
  <si>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</si>
  <si>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</si>
  <si>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</si>
  <si>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діяльності інших закладів у сфері соціального захисту і соціального забезпечення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</si>
  <si>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</si>
  <si>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</si>
  <si>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</si>
  <si>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</si>
  <si>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</si>
  <si>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</si>
  <si>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</si>
  <si>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</si>
  <si>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</si>
  <si>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</si>
  <si>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</si>
  <si>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</si>
  <si>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</si>
  <si>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</si>
  <si>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</si>
  <si>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Забезпечення надання одноразової фінансової допомоги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</si>
  <si>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</si>
  <si>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</si>
  <si>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</si>
  <si>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</si>
  <si>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</si>
  <si>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</si>
  <si>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</si>
  <si>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</si>
  <si>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</si>
  <si>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</si>
  <si>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</si>
  <si>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</si>
  <si>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</si>
  <si>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</si>
  <si>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</si>
  <si>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</si>
  <si>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</si>
  <si>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</si>
  <si>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</si>
  <si>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</si>
  <si>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</si>
  <si>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</si>
  <si>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</si>
  <si>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</si>
  <si>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</si>
  <si>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</si>
  <si>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>с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</si>
  <si>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</si>
  <si>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</si>
  <si>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</si>
  <si>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</si>
  <si>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</si>
  <si>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</si>
  <si>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</si>
  <si>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</si>
  <si>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</si>
  <si>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</si>
  <si>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</si>
  <si>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</t>
  </si>
  <si>
    <t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</si>
  <si>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</si>
  <si>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затрат</t>
  </si>
  <si>
    <t>Звіт 7м, 2м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</si>
  <si>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 Постанова Кабінету Міністрів України від 16.08.1993 року №555 "Про поширення чинності постанови Кабінету Міністрів України від 17 травня 1993 р. N 354"; Рішення сесії міської ради від 22 грудня 2018 року №759 "Міська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засобами";</t>
  </si>
  <si>
    <t>0800000</t>
  </si>
  <si>
    <t>0810000</t>
  </si>
  <si>
    <t xml:space="preserve">видатки на виплату допомог 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</si>
  <si>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</si>
  <si>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</si>
  <si>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</si>
  <si>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</si>
  <si>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</si>
  <si>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</si>
  <si>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</si>
  <si>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бюджетної програми місцевого бюджету на 2019  рік</t>
  </si>
  <si>
    <t>М. П.</t>
  </si>
  <si>
    <t>Забезпечення надання фінансової допомоги соціально незахищеним категоріям громадян</t>
  </si>
  <si>
    <r>
      <t>4. Обсяг бюджетних призначень/бюджетних асигнувань –491230  гривень , у тому числі загального фонду – 491230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</si>
  <si>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Рішення сесії міської ради від 22 грудня 2018 року №758 "Програма  соціального захисту осіб з інвалідністю, які проживають у населених пунктах Новгород-Сіверської міської ради, на 2019 рік; 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 (зі змінами); рішення  сесії міської ради  від 11 вересня 2019 року  №930 «Про внесення змiн до рiшення сорок першої сесії міської ради VІІ скликання вiд 22.12.2018 року №772 "Про  мiський бюджет на 2019 рік».</t>
  </si>
  <si>
    <t xml:space="preserve">ЗАТВЕРДЖЕНО                                        </t>
  </si>
  <si>
    <t xml:space="preserve">№ 38/06  від 17 вересня 2019 року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</si>
</sst>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183" fontId="6" fillId="0" borderId="12" xfId="0" applyNumberFormat="1" applyFont="1" applyFill="1" applyBorder="1" applyAlignment="1" applyProtection="1">
      <alignment horizontal="right" vertical="top" wrapText="1"/>
      <protection/>
    </xf>
    <xf numFmtId="181" fontId="6" fillId="0" borderId="12" xfId="0" applyNumberFormat="1" applyFont="1" applyFill="1" applyBorder="1" applyAlignment="1" applyProtection="1">
      <alignment horizontal="right" vertical="top" wrapText="1"/>
      <protection/>
    </xf>
    <xf numFmtId="181" fontId="6" fillId="0" borderId="14" xfId="0" applyNumberFormat="1" applyFont="1" applyFill="1" applyBorder="1" applyAlignment="1" applyProtection="1">
      <alignment horizontal="right" vertical="top" wrapText="1"/>
      <protection/>
    </xf>
    <xf numFmtId="181" fontId="6" fillId="0" borderId="13" xfId="0" applyNumberFormat="1" applyFont="1" applyFill="1" applyBorder="1" applyAlignment="1" applyProtection="1">
      <alignment horizontal="right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181" fontId="6" fillId="0" borderId="15" xfId="0" applyNumberFormat="1" applyFont="1" applyFill="1" applyBorder="1" applyAlignment="1" applyProtection="1">
      <alignment horizontal="right" vertical="top" wrapText="1"/>
      <protection/>
    </xf>
    <xf numFmtId="49" fontId="21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3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181" fontId="6" fillId="0" borderId="12" xfId="0" applyNumberFormat="1" applyFont="1" applyFill="1" applyBorder="1" applyAlignment="1" applyProtection="1">
      <alignment horizontal="right" vertical="top" wrapText="1"/>
      <protection/>
    </xf>
    <xf numFmtId="181" fontId="6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183" fontId="6" fillId="0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181" fontId="6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3" fontId="6" fillId="0" borderId="16" xfId="0" applyNumberFormat="1" applyFont="1" applyFill="1" applyBorder="1" applyAlignment="1" applyProtection="1">
      <alignment horizontal="right" vertical="top" wrapText="1"/>
      <protection/>
    </xf>
    <xf numFmtId="183" fontId="6" fillId="0" borderId="18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tabSelected="1" view="pageBreakPreview" zoomScaleSheetLayoutView="100" zoomScalePageLayoutView="0" workbookViewId="0" topLeftCell="B7">
      <selection activeCell="B7" sqref="A1:IV1638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4.140625" style="2" customWidth="1"/>
    <col min="13" max="14" width="8.8515625" style="2" hidden="1" customWidth="1"/>
    <col min="15" max="16384" width="9.140625" style="2" customWidth="1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57" t="s">
        <v>0</v>
      </c>
      <c r="K2" s="57"/>
      <c r="L2" s="57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58" t="s">
        <v>82</v>
      </c>
      <c r="K3" s="58"/>
      <c r="L3" s="5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9" t="s">
        <v>94</v>
      </c>
      <c r="I4" s="59"/>
      <c r="J4" s="59"/>
      <c r="K4" s="59"/>
      <c r="L4" s="5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7" t="s">
        <v>1</v>
      </c>
      <c r="I5" s="47"/>
      <c r="J5" s="47"/>
      <c r="K5" s="47"/>
      <c r="L5" s="47"/>
      <c r="M5" s="1"/>
    </row>
    <row r="6" spans="1:13" ht="6" customHeight="1">
      <c r="A6" s="1"/>
      <c r="B6" s="1"/>
      <c r="C6" s="1"/>
      <c r="D6" s="1"/>
      <c r="E6" s="1"/>
      <c r="F6" s="1"/>
      <c r="G6" s="1"/>
      <c r="H6" s="60" t="s">
        <v>2</v>
      </c>
      <c r="I6" s="60"/>
      <c r="J6" s="60"/>
      <c r="K6" s="60"/>
      <c r="L6" s="60"/>
      <c r="M6" s="1"/>
    </row>
    <row r="7" spans="1:13" ht="23.25" customHeight="1">
      <c r="A7" s="1"/>
      <c r="B7" s="1"/>
      <c r="C7" s="1"/>
      <c r="D7" s="1"/>
      <c r="E7" s="1"/>
      <c r="F7" s="1"/>
      <c r="G7" s="1"/>
      <c r="H7" s="61" t="s">
        <v>3</v>
      </c>
      <c r="I7" s="61"/>
      <c r="J7" s="61"/>
      <c r="K7" s="61"/>
      <c r="L7" s="6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4" t="s">
        <v>4</v>
      </c>
      <c r="I8" s="54"/>
      <c r="J8" s="54"/>
      <c r="K8" s="54"/>
      <c r="L8" s="54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69" t="s">
        <v>95</v>
      </c>
      <c r="I9" s="69"/>
      <c r="J9" s="69"/>
      <c r="K9" s="69"/>
      <c r="L9" s="69"/>
      <c r="M9" s="69"/>
    </row>
    <row r="10" spans="1:13" ht="16.5" customHeight="1">
      <c r="A10" s="1"/>
      <c r="B10" s="62" t="s">
        <v>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"/>
    </row>
    <row r="11" spans="1:64" s="7" customFormat="1" ht="15.75" customHeight="1">
      <c r="A11" s="28"/>
      <c r="B11" s="64" t="s">
        <v>89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13" ht="0.75" customHeight="1">
      <c r="A12" s="1"/>
      <c r="B12" s="29" t="s">
        <v>6</v>
      </c>
      <c r="C12" s="63" t="s">
        <v>79</v>
      </c>
      <c r="D12" s="29" t="s">
        <v>3</v>
      </c>
      <c r="E12" s="29"/>
      <c r="F12" s="29"/>
      <c r="G12" s="29"/>
      <c r="H12" s="29"/>
      <c r="I12" s="29"/>
      <c r="J12" s="29"/>
      <c r="K12" s="29"/>
      <c r="L12" s="29"/>
      <c r="M12" s="1"/>
    </row>
    <row r="13" spans="1:13" ht="16.5" customHeight="1">
      <c r="A13" s="1"/>
      <c r="B13" s="29"/>
      <c r="C13" s="63"/>
      <c r="D13" s="29"/>
      <c r="E13" s="29"/>
      <c r="F13" s="29"/>
      <c r="G13" s="29"/>
      <c r="H13" s="29"/>
      <c r="I13" s="29"/>
      <c r="J13" s="29"/>
      <c r="K13" s="29"/>
      <c r="L13" s="29"/>
      <c r="M13" s="1" t="s">
        <v>61</v>
      </c>
    </row>
    <row r="14" spans="1:13" ht="9.75" customHeight="1">
      <c r="A14" s="1"/>
      <c r="B14" s="1"/>
      <c r="C14" s="3" t="s">
        <v>7</v>
      </c>
      <c r="D14" s="36" t="s">
        <v>8</v>
      </c>
      <c r="E14" s="36"/>
      <c r="F14" s="36"/>
      <c r="G14" s="36"/>
      <c r="H14" s="36"/>
      <c r="I14" s="36"/>
      <c r="J14" s="36"/>
      <c r="K14" s="1"/>
      <c r="L14" s="1"/>
      <c r="M14" s="1"/>
    </row>
    <row r="15" spans="1:13" ht="15.75" customHeight="1">
      <c r="A15" s="1"/>
      <c r="B15" s="4" t="s">
        <v>9</v>
      </c>
      <c r="C15" s="5" t="s">
        <v>80</v>
      </c>
      <c r="D15" s="29" t="s">
        <v>3</v>
      </c>
      <c r="E15" s="29"/>
      <c r="F15" s="29"/>
      <c r="G15" s="29"/>
      <c r="H15" s="29"/>
      <c r="I15" s="29"/>
      <c r="J15" s="29"/>
      <c r="K15" s="29"/>
      <c r="L15" s="29"/>
      <c r="M15" s="1"/>
    </row>
    <row r="16" spans="1:13" ht="9.75" customHeight="1">
      <c r="A16" s="1"/>
      <c r="B16" s="1"/>
      <c r="C16" s="3" t="s">
        <v>7</v>
      </c>
      <c r="D16" s="36" t="s">
        <v>10</v>
      </c>
      <c r="E16" s="36"/>
      <c r="F16" s="36"/>
      <c r="G16" s="36"/>
      <c r="H16" s="36"/>
      <c r="I16" s="36"/>
      <c r="J16" s="36"/>
      <c r="K16" s="1"/>
      <c r="L16" s="1"/>
      <c r="M16" s="1"/>
    </row>
    <row r="17" spans="1:13" ht="18" customHeight="1">
      <c r="A17" s="1"/>
      <c r="B17" s="8" t="s">
        <v>11</v>
      </c>
      <c r="C17" s="55" t="s">
        <v>12</v>
      </c>
      <c r="D17" s="55" t="s">
        <v>13</v>
      </c>
      <c r="E17" s="56" t="s">
        <v>14</v>
      </c>
      <c r="F17" s="56"/>
      <c r="G17" s="56"/>
      <c r="H17" s="56"/>
      <c r="I17" s="56"/>
      <c r="J17" s="56"/>
      <c r="K17" s="1"/>
      <c r="L17" s="1"/>
      <c r="M17" s="1"/>
    </row>
    <row r="18" spans="1:13" ht="1.5" customHeight="1">
      <c r="A18" s="1"/>
      <c r="B18" s="1"/>
      <c r="C18" s="55"/>
      <c r="D18" s="55"/>
      <c r="E18" s="1"/>
      <c r="F18" s="1"/>
      <c r="G18" s="1"/>
      <c r="H18" s="1"/>
      <c r="I18" s="1"/>
      <c r="J18" s="1"/>
      <c r="K18" s="1"/>
      <c r="L18" s="1"/>
      <c r="M18" s="1"/>
    </row>
    <row r="19" spans="1:13" ht="9.75" customHeight="1">
      <c r="A19" s="1"/>
      <c r="B19" s="1"/>
      <c r="C19" s="3" t="s">
        <v>7</v>
      </c>
      <c r="D19" s="3" t="s">
        <v>15</v>
      </c>
      <c r="E19" s="36" t="s">
        <v>16</v>
      </c>
      <c r="F19" s="36"/>
      <c r="G19" s="36"/>
      <c r="H19" s="36"/>
      <c r="I19" s="36"/>
      <c r="J19" s="36"/>
      <c r="K19" s="1"/>
      <c r="L19" s="1"/>
      <c r="M19" s="1"/>
    </row>
    <row r="20" spans="1:13" ht="28.5" customHeight="1">
      <c r="A20" s="1"/>
      <c r="B20" s="56" t="s">
        <v>92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"/>
    </row>
    <row r="21" spans="1:13" ht="15" customHeight="1">
      <c r="A21" s="1"/>
      <c r="B21" s="50" t="s">
        <v>17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1"/>
    </row>
    <row r="22" spans="1:13" ht="49.5" customHeight="1">
      <c r="A22" s="1"/>
      <c r="B22" s="53" t="s">
        <v>72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"/>
    </row>
    <row r="23" spans="1:15" ht="87.75" customHeight="1">
      <c r="A23" s="1"/>
      <c r="B23" s="35" t="s">
        <v>78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50.25" customHeight="1">
      <c r="A24" s="1"/>
      <c r="B24" s="53" t="s">
        <v>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4" ht="18.75" customHeight="1">
      <c r="A25" s="1"/>
      <c r="B25" s="70" t="s">
        <v>83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"/>
    </row>
    <row r="26" spans="1:14" ht="25.5" customHeight="1">
      <c r="A26" s="1"/>
      <c r="B26" s="71" t="s">
        <v>19</v>
      </c>
      <c r="C26" s="72" t="s">
        <v>91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"/>
    </row>
    <row r="27" spans="1:13" ht="18" customHeight="1">
      <c r="A27" s="1"/>
      <c r="B27" s="50" t="s">
        <v>84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1"/>
    </row>
    <row r="28" spans="1:13" ht="15.75" customHeight="1">
      <c r="A28" s="1"/>
      <c r="B28" s="35" t="s">
        <v>18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17.25" customHeight="1">
      <c r="A29" s="1"/>
      <c r="B29" s="29" t="s">
        <v>85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25.5" customHeight="1">
      <c r="A30" s="1"/>
      <c r="B30" s="9" t="s">
        <v>19</v>
      </c>
      <c r="C30" s="33" t="s">
        <v>20</v>
      </c>
      <c r="D30" s="33"/>
      <c r="E30" s="33"/>
      <c r="F30" s="33"/>
      <c r="G30" s="33"/>
      <c r="H30" s="33"/>
      <c r="I30" s="33"/>
      <c r="J30" s="33"/>
      <c r="K30" s="33"/>
      <c r="L30" s="33"/>
      <c r="M30" s="1"/>
    </row>
    <row r="31" spans="1:13" ht="13.5" customHeight="1">
      <c r="A31" s="1"/>
      <c r="B31" s="10">
        <v>1</v>
      </c>
      <c r="C31" s="34" t="s">
        <v>21</v>
      </c>
      <c r="D31" s="34"/>
      <c r="E31" s="34"/>
      <c r="F31" s="34"/>
      <c r="G31" s="34"/>
      <c r="H31" s="34"/>
      <c r="I31" s="34"/>
      <c r="J31" s="34"/>
      <c r="K31" s="34"/>
      <c r="L31" s="34"/>
      <c r="M31" s="1"/>
    </row>
    <row r="32" spans="1:13" ht="19.5" customHeight="1">
      <c r="A32" s="1"/>
      <c r="B32" s="29" t="s">
        <v>86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22</v>
      </c>
      <c r="M33" s="1"/>
    </row>
    <row r="34" spans="1:13" ht="21" customHeight="1">
      <c r="A34" s="1"/>
      <c r="B34" s="9" t="s">
        <v>19</v>
      </c>
      <c r="C34" s="45" t="s">
        <v>23</v>
      </c>
      <c r="D34" s="45"/>
      <c r="E34" s="45"/>
      <c r="F34" s="45"/>
      <c r="G34" s="45" t="s">
        <v>24</v>
      </c>
      <c r="H34" s="45"/>
      <c r="I34" s="45" t="s">
        <v>25</v>
      </c>
      <c r="J34" s="45"/>
      <c r="K34" s="12" t="s">
        <v>26</v>
      </c>
      <c r="L34" s="12" t="s">
        <v>27</v>
      </c>
      <c r="M34" s="1"/>
    </row>
    <row r="35" spans="1:13" ht="13.5" customHeight="1">
      <c r="A35" s="1"/>
      <c r="B35" s="13" t="s">
        <v>28</v>
      </c>
      <c r="C35" s="46" t="s">
        <v>29</v>
      </c>
      <c r="D35" s="46"/>
      <c r="E35" s="46"/>
      <c r="F35" s="46"/>
      <c r="G35" s="46" t="s">
        <v>30</v>
      </c>
      <c r="H35" s="46"/>
      <c r="I35" s="46" t="s">
        <v>31</v>
      </c>
      <c r="J35" s="46"/>
      <c r="K35" s="13" t="s">
        <v>32</v>
      </c>
      <c r="L35" s="13" t="s">
        <v>33</v>
      </c>
      <c r="M35" s="1"/>
    </row>
    <row r="36" spans="1:13" ht="13.5" customHeight="1">
      <c r="A36" s="1"/>
      <c r="B36" s="14" t="s">
        <v>28</v>
      </c>
      <c r="C36" s="31" t="s">
        <v>34</v>
      </c>
      <c r="D36" s="31"/>
      <c r="E36" s="31"/>
      <c r="F36" s="31"/>
      <c r="G36" s="32">
        <v>491230</v>
      </c>
      <c r="H36" s="32"/>
      <c r="I36" s="32">
        <v>0</v>
      </c>
      <c r="J36" s="32"/>
      <c r="K36" s="15">
        <v>0</v>
      </c>
      <c r="L36" s="15">
        <f>G36+I36+K36</f>
        <v>491230</v>
      </c>
      <c r="M36" s="1"/>
    </row>
    <row r="37" spans="1:13" ht="13.5" customHeight="1">
      <c r="A37" s="1"/>
      <c r="B37" s="41" t="s">
        <v>27</v>
      </c>
      <c r="C37" s="41"/>
      <c r="D37" s="41"/>
      <c r="E37" s="41"/>
      <c r="F37" s="41"/>
      <c r="G37" s="30">
        <f>G36</f>
        <v>491230</v>
      </c>
      <c r="H37" s="30"/>
      <c r="I37" s="30">
        <v>0</v>
      </c>
      <c r="J37" s="30"/>
      <c r="K37" s="17">
        <v>0</v>
      </c>
      <c r="L37" s="15">
        <f>G37+I37+K37</f>
        <v>491230</v>
      </c>
      <c r="M37" s="1"/>
    </row>
    <row r="38" spans="1:13" ht="13.5" customHeight="1">
      <c r="A38" s="1"/>
      <c r="B38" s="29" t="s">
        <v>87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"/>
    </row>
    <row r="39" spans="1:13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1" t="s">
        <v>22</v>
      </c>
      <c r="M39" s="1"/>
    </row>
    <row r="40" spans="1:13" ht="17.25" customHeight="1">
      <c r="A40" s="1"/>
      <c r="B40" s="45" t="s">
        <v>35</v>
      </c>
      <c r="C40" s="45"/>
      <c r="D40" s="45"/>
      <c r="E40" s="45"/>
      <c r="F40" s="45"/>
      <c r="G40" s="45"/>
      <c r="H40" s="45"/>
      <c r="I40" s="45" t="s">
        <v>24</v>
      </c>
      <c r="J40" s="45"/>
      <c r="K40" s="12" t="s">
        <v>25</v>
      </c>
      <c r="L40" s="12" t="s">
        <v>27</v>
      </c>
      <c r="M40" s="1"/>
    </row>
    <row r="41" spans="1:13" ht="11.25" customHeight="1">
      <c r="A41" s="1"/>
      <c r="B41" s="46" t="s">
        <v>28</v>
      </c>
      <c r="C41" s="46"/>
      <c r="D41" s="46"/>
      <c r="E41" s="46"/>
      <c r="F41" s="46"/>
      <c r="G41" s="46"/>
      <c r="H41" s="46"/>
      <c r="I41" s="46" t="s">
        <v>29</v>
      </c>
      <c r="J41" s="46"/>
      <c r="K41" s="13" t="s">
        <v>30</v>
      </c>
      <c r="L41" s="13" t="s">
        <v>31</v>
      </c>
      <c r="M41" s="1"/>
    </row>
    <row r="42" spans="1:13" ht="20.25" customHeight="1">
      <c r="A42" s="1"/>
      <c r="B42" s="42" t="s">
        <v>73</v>
      </c>
      <c r="C42" s="43"/>
      <c r="D42" s="43"/>
      <c r="E42" s="43"/>
      <c r="F42" s="43"/>
      <c r="G42" s="43"/>
      <c r="H42" s="44"/>
      <c r="I42" s="42">
        <v>87914</v>
      </c>
      <c r="J42" s="44"/>
      <c r="K42" s="13">
        <v>0</v>
      </c>
      <c r="L42" s="13">
        <f>I42+K42</f>
        <v>87914</v>
      </c>
      <c r="M42" s="1"/>
    </row>
    <row r="43" spans="1:13" ht="21" customHeight="1">
      <c r="A43" s="1"/>
      <c r="B43" s="42" t="s">
        <v>74</v>
      </c>
      <c r="C43" s="43"/>
      <c r="D43" s="43"/>
      <c r="E43" s="43"/>
      <c r="F43" s="43"/>
      <c r="G43" s="43"/>
      <c r="H43" s="44"/>
      <c r="I43" s="42">
        <v>80000</v>
      </c>
      <c r="J43" s="44"/>
      <c r="K43" s="13">
        <v>0</v>
      </c>
      <c r="L43" s="13">
        <f>I43+K43</f>
        <v>80000</v>
      </c>
      <c r="M43" s="1"/>
    </row>
    <row r="44" spans="1:13" ht="18.75" customHeight="1">
      <c r="A44" s="1"/>
      <c r="B44" s="42" t="s">
        <v>59</v>
      </c>
      <c r="C44" s="43"/>
      <c r="D44" s="43"/>
      <c r="E44" s="43"/>
      <c r="F44" s="43"/>
      <c r="G44" s="43"/>
      <c r="H44" s="44"/>
      <c r="I44" s="42">
        <v>40000</v>
      </c>
      <c r="J44" s="44"/>
      <c r="K44" s="13">
        <v>0</v>
      </c>
      <c r="L44" s="13">
        <f>I44+K44</f>
        <v>40000</v>
      </c>
      <c r="M44" s="1"/>
    </row>
    <row r="45" spans="1:13" ht="13.5" customHeight="1">
      <c r="A45" s="1"/>
      <c r="B45" s="42" t="s">
        <v>75</v>
      </c>
      <c r="C45" s="43"/>
      <c r="D45" s="43"/>
      <c r="E45" s="43"/>
      <c r="F45" s="43"/>
      <c r="G45" s="43"/>
      <c r="H45" s="44"/>
      <c r="I45" s="42">
        <v>68040</v>
      </c>
      <c r="J45" s="44"/>
      <c r="K45" s="13">
        <v>0</v>
      </c>
      <c r="L45" s="13">
        <f>I45+K45</f>
        <v>68040</v>
      </c>
      <c r="M45" s="1"/>
    </row>
    <row r="46" spans="1:13" ht="21.75" customHeight="1">
      <c r="A46" s="1"/>
      <c r="B46" s="42" t="s">
        <v>60</v>
      </c>
      <c r="C46" s="43"/>
      <c r="D46" s="43"/>
      <c r="E46" s="43"/>
      <c r="F46" s="43"/>
      <c r="G46" s="43"/>
      <c r="H46" s="44"/>
      <c r="I46" s="42">
        <v>215276</v>
      </c>
      <c r="J46" s="44"/>
      <c r="K46" s="13">
        <v>0</v>
      </c>
      <c r="L46" s="13">
        <f>I46+K46</f>
        <v>215276</v>
      </c>
      <c r="M46" s="1"/>
    </row>
    <row r="47" spans="1:13" ht="13.5" customHeight="1">
      <c r="A47" s="1"/>
      <c r="B47" s="41" t="s">
        <v>27</v>
      </c>
      <c r="C47" s="41"/>
      <c r="D47" s="41"/>
      <c r="E47" s="41"/>
      <c r="F47" s="41"/>
      <c r="G47" s="41"/>
      <c r="H47" s="41"/>
      <c r="I47" s="46">
        <f>I42+I43+I44+I45+I46</f>
        <v>491230</v>
      </c>
      <c r="J47" s="42"/>
      <c r="K47" s="18">
        <f>K42+K43+K44+K45+K46</f>
        <v>0</v>
      </c>
      <c r="L47" s="18">
        <f>L42+L43+L44+L45+L46</f>
        <v>491230</v>
      </c>
      <c r="M47" s="1"/>
    </row>
    <row r="48" spans="1:13" ht="3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7.25" customHeight="1">
      <c r="A50" s="1"/>
      <c r="B50" s="29" t="s">
        <v>88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"/>
    </row>
    <row r="51" spans="1:13" ht="25.5" customHeight="1">
      <c r="A51" s="1"/>
      <c r="B51" s="12" t="s">
        <v>19</v>
      </c>
      <c r="C51" s="45" t="s">
        <v>36</v>
      </c>
      <c r="D51" s="45"/>
      <c r="E51" s="45"/>
      <c r="F51" s="12" t="s">
        <v>37</v>
      </c>
      <c r="G51" s="45" t="s">
        <v>38</v>
      </c>
      <c r="H51" s="45"/>
      <c r="I51" s="45" t="s">
        <v>24</v>
      </c>
      <c r="J51" s="45"/>
      <c r="K51" s="12" t="s">
        <v>25</v>
      </c>
      <c r="L51" s="12" t="s">
        <v>27</v>
      </c>
      <c r="M51" s="1"/>
    </row>
    <row r="52" spans="1:13" ht="13.5" customHeight="1">
      <c r="A52" s="1"/>
      <c r="B52" s="13" t="s">
        <v>28</v>
      </c>
      <c r="C52" s="46" t="s">
        <v>29</v>
      </c>
      <c r="D52" s="46"/>
      <c r="E52" s="46"/>
      <c r="F52" s="13" t="s">
        <v>30</v>
      </c>
      <c r="G52" s="46" t="s">
        <v>31</v>
      </c>
      <c r="H52" s="46"/>
      <c r="I52" s="46" t="s">
        <v>32</v>
      </c>
      <c r="J52" s="46"/>
      <c r="K52" s="13" t="s">
        <v>33</v>
      </c>
      <c r="L52" s="13" t="s">
        <v>39</v>
      </c>
      <c r="M52" s="1"/>
    </row>
    <row r="53" spans="1:13" ht="9.75" customHeight="1">
      <c r="A53" s="1"/>
      <c r="B53" s="19">
        <v>1</v>
      </c>
      <c r="C53" s="40" t="s">
        <v>76</v>
      </c>
      <c r="D53" s="40"/>
      <c r="E53" s="40"/>
      <c r="F53" s="16" t="s">
        <v>2</v>
      </c>
      <c r="G53" s="41" t="s">
        <v>2</v>
      </c>
      <c r="H53" s="41"/>
      <c r="I53" s="41" t="s">
        <v>2</v>
      </c>
      <c r="J53" s="41"/>
      <c r="K53" s="16" t="s">
        <v>2</v>
      </c>
      <c r="L53" s="16" t="s">
        <v>2</v>
      </c>
      <c r="M53" s="1"/>
    </row>
    <row r="54" spans="1:13" ht="13.5" customHeight="1">
      <c r="A54" s="1"/>
      <c r="B54" s="16" t="s">
        <v>2</v>
      </c>
      <c r="C54" s="37" t="s">
        <v>81</v>
      </c>
      <c r="D54" s="37"/>
      <c r="E54" s="37"/>
      <c r="F54" s="20" t="s">
        <v>46</v>
      </c>
      <c r="G54" s="37" t="s">
        <v>77</v>
      </c>
      <c r="H54" s="37"/>
      <c r="I54" s="52">
        <v>491230</v>
      </c>
      <c r="J54" s="52"/>
      <c r="K54" s="21">
        <v>0</v>
      </c>
      <c r="L54" s="21">
        <f>I54+K54</f>
        <v>491230</v>
      </c>
      <c r="M54" s="1"/>
    </row>
    <row r="55" spans="1:13" ht="11.25" customHeight="1">
      <c r="A55" s="1"/>
      <c r="B55" s="19">
        <v>2</v>
      </c>
      <c r="C55" s="40" t="s">
        <v>40</v>
      </c>
      <c r="D55" s="40"/>
      <c r="E55" s="40"/>
      <c r="F55" s="16" t="s">
        <v>2</v>
      </c>
      <c r="G55" s="41" t="s">
        <v>2</v>
      </c>
      <c r="H55" s="41"/>
      <c r="I55" s="41" t="s">
        <v>2</v>
      </c>
      <c r="J55" s="41"/>
      <c r="K55" s="16" t="s">
        <v>2</v>
      </c>
      <c r="L55" s="16" t="s">
        <v>2</v>
      </c>
      <c r="M55" s="1"/>
    </row>
    <row r="56" spans="1:13" ht="13.5" customHeight="1">
      <c r="A56" s="1"/>
      <c r="B56" s="16" t="s">
        <v>2</v>
      </c>
      <c r="C56" s="37" t="s">
        <v>41</v>
      </c>
      <c r="D56" s="37"/>
      <c r="E56" s="37"/>
      <c r="F56" s="20" t="s">
        <v>42</v>
      </c>
      <c r="G56" s="37" t="s">
        <v>43</v>
      </c>
      <c r="H56" s="37"/>
      <c r="I56" s="52">
        <v>3</v>
      </c>
      <c r="J56" s="52"/>
      <c r="K56" s="21">
        <v>0</v>
      </c>
      <c r="L56" s="21">
        <f>I56+K56</f>
        <v>3</v>
      </c>
      <c r="M56" s="1"/>
    </row>
    <row r="57" spans="1:13" ht="13.5" customHeight="1">
      <c r="A57" s="1"/>
      <c r="B57" s="16" t="s">
        <v>2</v>
      </c>
      <c r="C57" s="37" t="s">
        <v>47</v>
      </c>
      <c r="D57" s="37"/>
      <c r="E57" s="37"/>
      <c r="F57" s="20" t="s">
        <v>42</v>
      </c>
      <c r="G57" s="37" t="s">
        <v>43</v>
      </c>
      <c r="H57" s="37"/>
      <c r="I57" s="52">
        <v>12</v>
      </c>
      <c r="J57" s="52"/>
      <c r="K57" s="21">
        <v>0</v>
      </c>
      <c r="L57" s="21">
        <f>I57+K57</f>
        <v>12</v>
      </c>
      <c r="M57" s="1"/>
    </row>
    <row r="58" spans="1:13" ht="13.5" customHeight="1">
      <c r="A58" s="1"/>
      <c r="B58" s="16" t="s">
        <v>2</v>
      </c>
      <c r="C58" s="37" t="s">
        <v>57</v>
      </c>
      <c r="D58" s="37"/>
      <c r="E58" s="37"/>
      <c r="F58" s="20" t="s">
        <v>42</v>
      </c>
      <c r="G58" s="37" t="s">
        <v>43</v>
      </c>
      <c r="H58" s="37"/>
      <c r="I58" s="52">
        <v>13</v>
      </c>
      <c r="J58" s="52"/>
      <c r="K58" s="21">
        <v>0</v>
      </c>
      <c r="L58" s="21">
        <f>I58+K58</f>
        <v>13</v>
      </c>
      <c r="M58" s="1"/>
    </row>
    <row r="59" spans="1:13" ht="13.5" customHeight="1">
      <c r="A59" s="1"/>
      <c r="B59" s="16" t="s">
        <v>2</v>
      </c>
      <c r="C59" s="37" t="s">
        <v>50</v>
      </c>
      <c r="D59" s="37"/>
      <c r="E59" s="37"/>
      <c r="F59" s="20" t="s">
        <v>42</v>
      </c>
      <c r="G59" s="37" t="s">
        <v>43</v>
      </c>
      <c r="H59" s="37"/>
      <c r="I59" s="52">
        <v>3</v>
      </c>
      <c r="J59" s="52"/>
      <c r="K59" s="21">
        <v>0</v>
      </c>
      <c r="L59" s="21">
        <f>I59+K59</f>
        <v>3</v>
      </c>
      <c r="M59" s="1"/>
    </row>
    <row r="60" spans="1:13" ht="13.5" customHeight="1">
      <c r="A60" s="1"/>
      <c r="B60" s="16" t="s">
        <v>2</v>
      </c>
      <c r="C60" s="65" t="s">
        <v>56</v>
      </c>
      <c r="D60" s="66"/>
      <c r="E60" s="67"/>
      <c r="F60" s="20" t="s">
        <v>62</v>
      </c>
      <c r="G60" s="65" t="s">
        <v>43</v>
      </c>
      <c r="H60" s="67"/>
      <c r="I60" s="73">
        <v>2</v>
      </c>
      <c r="J60" s="74"/>
      <c r="K60" s="21">
        <v>0</v>
      </c>
      <c r="L60" s="21">
        <f>I60+K60</f>
        <v>2</v>
      </c>
      <c r="M60" s="1"/>
    </row>
    <row r="61" spans="1:13" ht="9.75" customHeight="1">
      <c r="A61" s="1"/>
      <c r="B61" s="19">
        <v>3</v>
      </c>
      <c r="C61" s="40" t="s">
        <v>44</v>
      </c>
      <c r="D61" s="40"/>
      <c r="E61" s="40"/>
      <c r="F61" s="16" t="s">
        <v>2</v>
      </c>
      <c r="G61" s="41" t="s">
        <v>2</v>
      </c>
      <c r="H61" s="41"/>
      <c r="I61" s="41" t="s">
        <v>2</v>
      </c>
      <c r="J61" s="41"/>
      <c r="K61" s="16" t="s">
        <v>2</v>
      </c>
      <c r="L61" s="16" t="s">
        <v>2</v>
      </c>
      <c r="M61" s="1"/>
    </row>
    <row r="62" spans="1:13" ht="13.5" customHeight="1">
      <c r="A62" s="1"/>
      <c r="B62" s="16" t="s">
        <v>2</v>
      </c>
      <c r="C62" s="37" t="s">
        <v>45</v>
      </c>
      <c r="D62" s="37"/>
      <c r="E62" s="37"/>
      <c r="F62" s="20" t="s">
        <v>49</v>
      </c>
      <c r="G62" s="37" t="s">
        <v>43</v>
      </c>
      <c r="H62" s="37"/>
      <c r="I62" s="38">
        <v>29305</v>
      </c>
      <c r="J62" s="38"/>
      <c r="K62" s="22">
        <v>0</v>
      </c>
      <c r="L62" s="22">
        <f>I62+K62</f>
        <v>29305</v>
      </c>
      <c r="M62" s="1"/>
    </row>
    <row r="63" spans="1:13" ht="13.5" customHeight="1">
      <c r="A63" s="1"/>
      <c r="B63" s="16" t="s">
        <v>2</v>
      </c>
      <c r="C63" s="37" t="s">
        <v>48</v>
      </c>
      <c r="D63" s="37"/>
      <c r="E63" s="37"/>
      <c r="F63" s="20" t="s">
        <v>49</v>
      </c>
      <c r="G63" s="37" t="s">
        <v>43</v>
      </c>
      <c r="H63" s="37"/>
      <c r="I63" s="38">
        <v>6667</v>
      </c>
      <c r="J63" s="38"/>
      <c r="K63" s="22">
        <v>0</v>
      </c>
      <c r="L63" s="22">
        <f>I63+K63</f>
        <v>6667</v>
      </c>
      <c r="M63" s="1"/>
    </row>
    <row r="64" spans="1:13" ht="13.5" customHeight="1">
      <c r="A64" s="1"/>
      <c r="B64" s="16" t="s">
        <v>2</v>
      </c>
      <c r="C64" s="37" t="s">
        <v>58</v>
      </c>
      <c r="D64" s="37"/>
      <c r="E64" s="37"/>
      <c r="F64" s="20" t="s">
        <v>49</v>
      </c>
      <c r="G64" s="37" t="s">
        <v>43</v>
      </c>
      <c r="H64" s="37"/>
      <c r="I64" s="38">
        <v>3000</v>
      </c>
      <c r="J64" s="38"/>
      <c r="K64" s="22">
        <v>0</v>
      </c>
      <c r="L64" s="22">
        <f>I64+K64</f>
        <v>3000</v>
      </c>
      <c r="M64" s="1"/>
    </row>
    <row r="65" spans="1:13" ht="13.5" customHeight="1">
      <c r="A65" s="1"/>
      <c r="B65" s="16" t="s">
        <v>2</v>
      </c>
      <c r="C65" s="37" t="s">
        <v>51</v>
      </c>
      <c r="D65" s="37"/>
      <c r="E65" s="37"/>
      <c r="F65" s="20" t="s">
        <v>49</v>
      </c>
      <c r="G65" s="37" t="s">
        <v>43</v>
      </c>
      <c r="H65" s="37"/>
      <c r="I65" s="38">
        <v>22680</v>
      </c>
      <c r="J65" s="38"/>
      <c r="K65" s="22">
        <v>0</v>
      </c>
      <c r="L65" s="23">
        <f>I65+K65</f>
        <v>22680</v>
      </c>
      <c r="M65" s="1"/>
    </row>
    <row r="66" spans="1:13" ht="13.5" customHeight="1">
      <c r="A66" s="1"/>
      <c r="B66" s="16" t="s">
        <v>2</v>
      </c>
      <c r="C66" s="37" t="s">
        <v>55</v>
      </c>
      <c r="D66" s="37"/>
      <c r="E66" s="37"/>
      <c r="F66" s="20" t="s">
        <v>2</v>
      </c>
      <c r="G66" s="37" t="s">
        <v>43</v>
      </c>
      <c r="H66" s="37"/>
      <c r="I66" s="38">
        <v>107638</v>
      </c>
      <c r="J66" s="38"/>
      <c r="K66" s="27">
        <v>0</v>
      </c>
      <c r="L66" s="68">
        <f>I66+K66</f>
        <v>107638</v>
      </c>
      <c r="M66" s="68"/>
    </row>
    <row r="67" spans="1:13" ht="9.75" customHeight="1">
      <c r="A67" s="1"/>
      <c r="B67" s="19">
        <v>4</v>
      </c>
      <c r="C67" s="40" t="s">
        <v>63</v>
      </c>
      <c r="D67" s="40"/>
      <c r="E67" s="40"/>
      <c r="F67" s="16" t="s">
        <v>2</v>
      </c>
      <c r="G67" s="41" t="s">
        <v>2</v>
      </c>
      <c r="H67" s="41"/>
      <c r="I67" s="41" t="s">
        <v>2</v>
      </c>
      <c r="J67" s="48"/>
      <c r="K67" s="25" t="s">
        <v>2</v>
      </c>
      <c r="L67" s="25" t="s">
        <v>2</v>
      </c>
      <c r="M67" s="26"/>
    </row>
    <row r="68" spans="1:13" ht="17.25" customHeight="1">
      <c r="A68" s="1"/>
      <c r="B68" s="16"/>
      <c r="C68" s="37" t="s">
        <v>66</v>
      </c>
      <c r="D68" s="37"/>
      <c r="E68" s="37"/>
      <c r="F68" s="20" t="s">
        <v>64</v>
      </c>
      <c r="G68" s="37" t="s">
        <v>65</v>
      </c>
      <c r="H68" s="37"/>
      <c r="I68" s="38">
        <v>100</v>
      </c>
      <c r="J68" s="39"/>
      <c r="K68" s="24">
        <v>0</v>
      </c>
      <c r="L68" s="68">
        <f>I68</f>
        <v>100</v>
      </c>
      <c r="M68" s="68"/>
    </row>
    <row r="69" spans="1:13" ht="17.25" customHeight="1">
      <c r="A69" s="1"/>
      <c r="B69" s="16"/>
      <c r="C69" s="37" t="s">
        <v>67</v>
      </c>
      <c r="D69" s="37"/>
      <c r="E69" s="37"/>
      <c r="F69" s="20" t="s">
        <v>64</v>
      </c>
      <c r="G69" s="37" t="s">
        <v>65</v>
      </c>
      <c r="H69" s="37"/>
      <c r="I69" s="38">
        <v>100</v>
      </c>
      <c r="J69" s="39"/>
      <c r="K69" s="24">
        <v>0</v>
      </c>
      <c r="L69" s="68">
        <f>I69</f>
        <v>100</v>
      </c>
      <c r="M69" s="68"/>
    </row>
    <row r="70" spans="1:13" ht="15.75" customHeight="1">
      <c r="A70" s="1"/>
      <c r="B70" s="16"/>
      <c r="C70" s="37" t="s">
        <v>68</v>
      </c>
      <c r="D70" s="37"/>
      <c r="E70" s="37"/>
      <c r="F70" s="20" t="s">
        <v>64</v>
      </c>
      <c r="G70" s="37" t="s">
        <v>65</v>
      </c>
      <c r="H70" s="37"/>
      <c r="I70" s="38">
        <v>100</v>
      </c>
      <c r="J70" s="39"/>
      <c r="K70" s="24">
        <v>0</v>
      </c>
      <c r="L70" s="68">
        <f>I70</f>
        <v>100</v>
      </c>
      <c r="M70" s="68"/>
    </row>
    <row r="71" spans="1:13" ht="16.5" customHeight="1">
      <c r="A71" s="1"/>
      <c r="B71" s="16"/>
      <c r="C71" s="37" t="s">
        <v>69</v>
      </c>
      <c r="D71" s="37"/>
      <c r="E71" s="37"/>
      <c r="F71" s="20" t="s">
        <v>64</v>
      </c>
      <c r="G71" s="37" t="s">
        <v>65</v>
      </c>
      <c r="H71" s="37"/>
      <c r="I71" s="38">
        <v>100</v>
      </c>
      <c r="J71" s="39"/>
      <c r="K71" s="24">
        <v>0</v>
      </c>
      <c r="L71" s="68">
        <f>I71</f>
        <v>100</v>
      </c>
      <c r="M71" s="68"/>
    </row>
    <row r="72" spans="1:13" ht="17.25" customHeight="1">
      <c r="A72" s="1"/>
      <c r="B72" s="16"/>
      <c r="C72" s="37" t="s">
        <v>70</v>
      </c>
      <c r="D72" s="37"/>
      <c r="E72" s="37"/>
      <c r="F72" s="20" t="s">
        <v>64</v>
      </c>
      <c r="G72" s="37" t="s">
        <v>65</v>
      </c>
      <c r="H72" s="37"/>
      <c r="I72" s="38">
        <v>100</v>
      </c>
      <c r="J72" s="39"/>
      <c r="K72" s="24">
        <v>0</v>
      </c>
      <c r="L72" s="68">
        <f>I72</f>
        <v>100</v>
      </c>
      <c r="M72" s="68"/>
    </row>
    <row r="73" spans="1:13" ht="3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4" customHeight="1">
      <c r="A74" s="1"/>
      <c r="B74" s="1"/>
      <c r="C74" s="51" t="s">
        <v>71</v>
      </c>
      <c r="D74" s="51"/>
      <c r="E74" s="51"/>
      <c r="F74" s="51"/>
      <c r="G74" s="1"/>
      <c r="H74" s="1"/>
      <c r="I74" s="47" t="s">
        <v>54</v>
      </c>
      <c r="J74" s="47"/>
      <c r="K74" s="47"/>
      <c r="L74" s="1"/>
      <c r="M74" s="1"/>
    </row>
    <row r="75" spans="1:13" ht="9" customHeight="1">
      <c r="A75" s="1"/>
      <c r="B75" s="1"/>
      <c r="C75" s="1"/>
      <c r="D75" s="1"/>
      <c r="E75" s="1"/>
      <c r="F75" s="1"/>
      <c r="G75" s="6" t="s">
        <v>52</v>
      </c>
      <c r="H75" s="1"/>
      <c r="I75" s="49" t="s">
        <v>53</v>
      </c>
      <c r="J75" s="49"/>
      <c r="K75" s="49"/>
      <c r="L75" s="1"/>
      <c r="M75" s="1"/>
    </row>
    <row r="76" spans="1:13" ht="12.75" customHeight="1">
      <c r="A76" s="1"/>
      <c r="B76" s="1"/>
      <c r="C76" s="50"/>
      <c r="D76" s="50"/>
      <c r="E76" s="50"/>
      <c r="F76" s="50"/>
      <c r="G76" s="1"/>
      <c r="H76" s="1"/>
      <c r="I76" s="1"/>
      <c r="J76" s="1"/>
      <c r="K76" s="1"/>
      <c r="L76" s="1"/>
      <c r="M76" s="1"/>
    </row>
    <row r="77" spans="1:13" ht="1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4" customHeight="1">
      <c r="A78" s="1"/>
      <c r="B78" s="1"/>
      <c r="C78" s="51"/>
      <c r="D78" s="51"/>
      <c r="E78" s="51"/>
      <c r="F78" s="51"/>
      <c r="G78" s="1"/>
      <c r="H78" s="1"/>
      <c r="I78" s="47"/>
      <c r="J78" s="47"/>
      <c r="K78" s="47"/>
      <c r="L78" s="1"/>
      <c r="M78" s="1"/>
    </row>
    <row r="79" spans="1:13" ht="9.75" customHeight="1">
      <c r="A79" s="1"/>
      <c r="B79" s="1"/>
      <c r="C79" s="75"/>
      <c r="D79" s="1"/>
      <c r="E79" s="1"/>
      <c r="F79" s="1"/>
      <c r="G79" s="6"/>
      <c r="H79" s="1"/>
      <c r="I79" s="49"/>
      <c r="J79" s="49"/>
      <c r="K79" s="49"/>
      <c r="L79" s="1"/>
      <c r="M79" s="1"/>
    </row>
    <row r="80" spans="1:13" ht="13.5" customHeight="1">
      <c r="A80" s="1"/>
      <c r="B80" s="1"/>
      <c r="C80" s="75" t="s">
        <v>90</v>
      </c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sheetProtection/>
  <mergeCells count="142">
    <mergeCell ref="I71:J71"/>
    <mergeCell ref="L72:M72"/>
    <mergeCell ref="L68:M68"/>
    <mergeCell ref="L69:M69"/>
    <mergeCell ref="L70:M70"/>
    <mergeCell ref="L71:M71"/>
    <mergeCell ref="L66:M66"/>
    <mergeCell ref="C62:E62"/>
    <mergeCell ref="G62:H62"/>
    <mergeCell ref="I62:J62"/>
    <mergeCell ref="C63:E63"/>
    <mergeCell ref="G63:H63"/>
    <mergeCell ref="I63:J63"/>
    <mergeCell ref="I54:J54"/>
    <mergeCell ref="B11:O11"/>
    <mergeCell ref="C60:E60"/>
    <mergeCell ref="G60:H60"/>
    <mergeCell ref="I60:J60"/>
    <mergeCell ref="G58:H58"/>
    <mergeCell ref="I58:J58"/>
    <mergeCell ref="H6:L6"/>
    <mergeCell ref="H7:L7"/>
    <mergeCell ref="C59:E59"/>
    <mergeCell ref="G59:H59"/>
    <mergeCell ref="I59:J59"/>
    <mergeCell ref="B10:L10"/>
    <mergeCell ref="B12:B13"/>
    <mergeCell ref="C12:C13"/>
    <mergeCell ref="D12:L13"/>
    <mergeCell ref="G54:H54"/>
    <mergeCell ref="J2:L2"/>
    <mergeCell ref="J3:L3"/>
    <mergeCell ref="H4:L4"/>
    <mergeCell ref="H5:L5"/>
    <mergeCell ref="B27:L27"/>
    <mergeCell ref="D14:J14"/>
    <mergeCell ref="D15:L15"/>
    <mergeCell ref="D16:J16"/>
    <mergeCell ref="H8:L8"/>
    <mergeCell ref="C17:C18"/>
    <mergeCell ref="D17:D18"/>
    <mergeCell ref="E17:J17"/>
    <mergeCell ref="H9:M9"/>
    <mergeCell ref="B28:L28"/>
    <mergeCell ref="B29:L29"/>
    <mergeCell ref="E19:J19"/>
    <mergeCell ref="B20:L20"/>
    <mergeCell ref="B21:L21"/>
    <mergeCell ref="B22:L22"/>
    <mergeCell ref="B23:O23"/>
    <mergeCell ref="B24:O24"/>
    <mergeCell ref="B25:M25"/>
    <mergeCell ref="C26:M26"/>
    <mergeCell ref="C30:L30"/>
    <mergeCell ref="C31:L31"/>
    <mergeCell ref="B32:L32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B37:F37"/>
    <mergeCell ref="G37:H37"/>
    <mergeCell ref="I37:J37"/>
    <mergeCell ref="B38:L38"/>
    <mergeCell ref="B47:H47"/>
    <mergeCell ref="I47:J47"/>
    <mergeCell ref="B50:L50"/>
    <mergeCell ref="C51:E51"/>
    <mergeCell ref="G51:H51"/>
    <mergeCell ref="I51:J51"/>
    <mergeCell ref="C52:E52"/>
    <mergeCell ref="G52:H52"/>
    <mergeCell ref="I52:J52"/>
    <mergeCell ref="C55:E55"/>
    <mergeCell ref="G55:H55"/>
    <mergeCell ref="I55:J55"/>
    <mergeCell ref="C53:E53"/>
    <mergeCell ref="G53:H53"/>
    <mergeCell ref="I53:J53"/>
    <mergeCell ref="C54:E54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74:F74"/>
    <mergeCell ref="C64:E64"/>
    <mergeCell ref="G64:H64"/>
    <mergeCell ref="I64:J64"/>
    <mergeCell ref="C65:E65"/>
    <mergeCell ref="G65:H65"/>
    <mergeCell ref="I65:J65"/>
    <mergeCell ref="C66:E66"/>
    <mergeCell ref="G66:H66"/>
    <mergeCell ref="I66:J66"/>
    <mergeCell ref="I79:K79"/>
    <mergeCell ref="I75:K75"/>
    <mergeCell ref="C76:F76"/>
    <mergeCell ref="C78:F78"/>
    <mergeCell ref="I78:K78"/>
    <mergeCell ref="B42:H42"/>
    <mergeCell ref="I74:K74"/>
    <mergeCell ref="C72:E72"/>
    <mergeCell ref="G72:H72"/>
    <mergeCell ref="I72:J72"/>
    <mergeCell ref="I42:J42"/>
    <mergeCell ref="B43:H43"/>
    <mergeCell ref="I43:J43"/>
    <mergeCell ref="C71:E71"/>
    <mergeCell ref="G71:H71"/>
    <mergeCell ref="B40:H40"/>
    <mergeCell ref="I40:J40"/>
    <mergeCell ref="B41:H41"/>
    <mergeCell ref="I41:J41"/>
    <mergeCell ref="C67:E67"/>
    <mergeCell ref="G67:H67"/>
    <mergeCell ref="I46:J46"/>
    <mergeCell ref="B44:H44"/>
    <mergeCell ref="I44:J44"/>
    <mergeCell ref="B45:H45"/>
    <mergeCell ref="I45:J45"/>
    <mergeCell ref="B46:H46"/>
    <mergeCell ref="I67:J67"/>
    <mergeCell ref="C56:E56"/>
    <mergeCell ref="C70:E70"/>
    <mergeCell ref="G70:H70"/>
    <mergeCell ref="I70:J70"/>
    <mergeCell ref="I68:J68"/>
    <mergeCell ref="C69:E69"/>
    <mergeCell ref="G69:H69"/>
    <mergeCell ref="C68:E68"/>
    <mergeCell ref="G68:H68"/>
    <mergeCell ref="I69:J6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9" min="1" max="14" man="1"/>
  </rowBreaks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2019-09-17T12:09:00Z</cp:lastPrinted>
  <dcterms:created xsi:type="dcterms:W3CDTF">2019-09-17T09:54:07Z</dcterms:created>
  <dcterms:modified xsi:type="dcterms:W3CDTF">2019-09-19T09:26:54Z</dcterms:modified>
  <cp:category/>
  <cp:version/>
  <cp:contentType/>
  <cp:contentStatus/>
</cp:coreProperties>
</file>